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at. E" sheetId="1" r:id="rId1"/>
    <sheet name="kat. F" sheetId="2" r:id="rId2"/>
    <sheet name="kat. G" sheetId="3" r:id="rId3"/>
  </sheets>
  <definedNames>
    <definedName name="_xlnm.Print_Area" localSheetId="0">'kat. E'!$A$1:$L$22</definedName>
    <definedName name="_xlnm.Print_Area" localSheetId="1">'kat. F'!$A$1:$L$24</definedName>
    <definedName name="_xlnm.Print_Area" localSheetId="2">'kat. G'!$A$1:$L$27</definedName>
  </definedNames>
  <calcPr fullCalcOnLoad="1"/>
</workbook>
</file>

<file path=xl/sharedStrings.xml><?xml version="1.0" encoding="utf-8"?>
<sst xmlns="http://schemas.openxmlformats.org/spreadsheetml/2006/main" count="235" uniqueCount="88">
  <si>
    <t>počet bodov</t>
  </si>
  <si>
    <t>ÚR</t>
  </si>
  <si>
    <t>č.</t>
  </si>
  <si>
    <t>okres</t>
  </si>
  <si>
    <t>test 1 teor.časť (max=60 b.)</t>
  </si>
  <si>
    <t>test 2 prakt.časť (max=40 b.)</t>
  </si>
  <si>
    <t>monotem. časť (max=10 b.)</t>
  </si>
  <si>
    <t>miestna krajina (max=10 b.)</t>
  </si>
  <si>
    <t>z toho</t>
  </si>
  <si>
    <t>spolu (max=100 b.)</t>
  </si>
  <si>
    <t>roč. ZŠ/OG</t>
  </si>
  <si>
    <t>priezvisko a meno súťažiaceho</t>
  </si>
  <si>
    <t>škola (názov, adresa)</t>
  </si>
  <si>
    <t>žiaka pripravil (a)</t>
  </si>
  <si>
    <r>
      <t xml:space="preserve">Centrum voľného času, Slovenská 46, 056 01 Gelnica
</t>
    </r>
    <r>
      <rPr>
        <b/>
        <sz val="11"/>
        <color indexed="8"/>
        <rFont val="Times New Roman"/>
        <family val="1"/>
      </rPr>
      <t>Výsledková listina
okresného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kola</t>
    </r>
    <r>
      <rPr>
        <sz val="11"/>
        <color indexed="8"/>
        <rFont val="Times New Roman"/>
        <family val="1"/>
      </rPr>
      <t xml:space="preserve"> Geografickej olympiády pre ZŠ a I. st. 8-roč. gymnázií
v Gelnici  dňa 06. 02. 2020 
</t>
    </r>
    <r>
      <rPr>
        <b/>
        <sz val="11"/>
        <color indexed="8"/>
        <rFont val="Times New Roman"/>
        <family val="1"/>
      </rPr>
      <t xml:space="preserve">
kategória F - 6. a 7. roč. ZŠ a 1. a 2. roč. OG</t>
    </r>
  </si>
  <si>
    <r>
      <t xml:space="preserve">Centrum voľného času, Slovenská 46, 056 01 Gelnica
</t>
    </r>
    <r>
      <rPr>
        <b/>
        <sz val="11"/>
        <color indexed="8"/>
        <rFont val="Times New Roman"/>
        <family val="1"/>
      </rPr>
      <t>Výsledková listina
okresného kola</t>
    </r>
    <r>
      <rPr>
        <sz val="11"/>
        <color indexed="8"/>
        <rFont val="Times New Roman"/>
        <family val="1"/>
      </rPr>
      <t xml:space="preserve"> Geografickej olympiády pre ZŠ a I. st. 8-roč. gymnázií
v Gelnici  dňa 06. 02. 2020
</t>
    </r>
    <r>
      <rPr>
        <b/>
        <sz val="11"/>
        <color indexed="8"/>
        <rFont val="Times New Roman"/>
        <family val="1"/>
      </rPr>
      <t xml:space="preserve">
kategória E - 8. a 9. roč. ZŠ a 3. a 4. roč. OG</t>
    </r>
  </si>
  <si>
    <r>
      <t xml:space="preserve">Centrum voľného času, Slovenská 46, 056 01 Gelnica
</t>
    </r>
    <r>
      <rPr>
        <b/>
        <sz val="11"/>
        <color indexed="8"/>
        <rFont val="Times New Roman"/>
        <family val="1"/>
      </rPr>
      <t>Výsledková listina
okresného kola</t>
    </r>
    <r>
      <rPr>
        <sz val="11"/>
        <color indexed="8"/>
        <rFont val="Times New Roman"/>
        <family val="1"/>
      </rPr>
      <t xml:space="preserve"> Geografickej olympiády pre ZŠ a I. st. 8-roč. gymnázií
v Gelnici  dňa 06. 02. 2020
</t>
    </r>
    <r>
      <rPr>
        <b/>
        <sz val="11"/>
        <color indexed="8"/>
        <rFont val="Times New Roman"/>
        <family val="1"/>
      </rPr>
      <t xml:space="preserve">
kategória G - 5. roč. ZŠ </t>
    </r>
  </si>
  <si>
    <t>GL</t>
  </si>
  <si>
    <t>Burčáková Patrícia</t>
  </si>
  <si>
    <t>5.</t>
  </si>
  <si>
    <t>ZŠsMŠ Helcmanovce, 055 63 Helcmanovce</t>
  </si>
  <si>
    <t>Vyrosteková Nella</t>
  </si>
  <si>
    <t>ZŠsMŠ Prakovce, SNP, 055 62 Prakovce</t>
  </si>
  <si>
    <t>Mgr. M. Goblová</t>
  </si>
  <si>
    <t>Mgr. L. Muller</t>
  </si>
  <si>
    <t>Magda Martin</t>
  </si>
  <si>
    <t>ZŠsMŠ Margecany, Školská 20, Margecany</t>
  </si>
  <si>
    <t>Mgr. P. Gomoľa</t>
  </si>
  <si>
    <t>Lipták Abelard</t>
  </si>
  <si>
    <t>Mackovjak Matej</t>
  </si>
  <si>
    <t>6.</t>
  </si>
  <si>
    <t>7.</t>
  </si>
  <si>
    <t>8.</t>
  </si>
  <si>
    <t>9.</t>
  </si>
  <si>
    <t>10.</t>
  </si>
  <si>
    <t>ZŠ Gelnica, Hlavná 121, 056 01 Gelnica</t>
  </si>
  <si>
    <t>Mgr. M. Rothmajer</t>
  </si>
  <si>
    <t>ZŠ Mníšek nad Hnilcom, 055 64</t>
  </si>
  <si>
    <t>Mgr. A. Ermová</t>
  </si>
  <si>
    <t>Papcunová Ema</t>
  </si>
  <si>
    <t>ÚR - úspešný riešiteľ min. 65 bodov                                                                                                                                              Mgr. Ivana Sokolská, predseda OK GO</t>
  </si>
  <si>
    <t>Lofflerová Lenka</t>
  </si>
  <si>
    <t>Rešovská Katarína</t>
  </si>
  <si>
    <t>ZŠ Mníšek nad Hnilcom, 055 64 Mníšek n/H.</t>
  </si>
  <si>
    <t>Špitzová Desana</t>
  </si>
  <si>
    <t>Krauszová Klaudia</t>
  </si>
  <si>
    <t>OGY Gelnica, SNP 1, 056 01 Gelnica</t>
  </si>
  <si>
    <t>Mgr. I. Sokolská</t>
  </si>
  <si>
    <t>Bikárová Daniela</t>
  </si>
  <si>
    <t>Lukáčová Nina</t>
  </si>
  <si>
    <t>ZŠsMŠ Smolník, 055 66 Smolník</t>
  </si>
  <si>
    <t>Mgr. R. Ďurica</t>
  </si>
  <si>
    <t>Dančík Róbert</t>
  </si>
  <si>
    <t>ZŠ Kluknava, 053 51 Kluknava</t>
  </si>
  <si>
    <t>Mgr. L. Ondášová</t>
  </si>
  <si>
    <t>Kovalčík Daniel</t>
  </si>
  <si>
    <t>Farkašová Beneová Katarína</t>
  </si>
  <si>
    <t>Grinvalský Martin</t>
  </si>
  <si>
    <t>Štuller Martin</t>
  </si>
  <si>
    <t>ZŠsMŠ Nálepkovo, 055 33 Nálepkovo</t>
  </si>
  <si>
    <t>Mgr. J. Tomčány</t>
  </si>
  <si>
    <t>Kováčová Anna</t>
  </si>
  <si>
    <t>Staško Mário</t>
  </si>
  <si>
    <t>Husenica Jakub</t>
  </si>
  <si>
    <t>Mingyárová Viktória</t>
  </si>
  <si>
    <t>Mgr. V. Fritsch</t>
  </si>
  <si>
    <t>Auxtová Viktória</t>
  </si>
  <si>
    <t>ÚR - úspešný riešiteľ min. 65 bodov                                                                                                             Mgr. Ivana Sokolská, predseda OK GO</t>
  </si>
  <si>
    <t>Fabíny Branko</t>
  </si>
  <si>
    <t>13.</t>
  </si>
  <si>
    <t>II.O</t>
  </si>
  <si>
    <t>11.</t>
  </si>
  <si>
    <t>12.</t>
  </si>
  <si>
    <t>14.</t>
  </si>
  <si>
    <t>16.</t>
  </si>
  <si>
    <t>ÚR - úspešný riešiteľ min. 65 bodov                                                                                                              Mgr. Ivana Sokolská, predseda OK GO</t>
  </si>
  <si>
    <t>Jägerová Sarah</t>
  </si>
  <si>
    <t>Mgr. I, Sokolská</t>
  </si>
  <si>
    <t>Medvec Samuel</t>
  </si>
  <si>
    <t>Kocúrek Erik</t>
  </si>
  <si>
    <t>Macko Michal</t>
  </si>
  <si>
    <t>Kapraľ Peter</t>
  </si>
  <si>
    <t>Hvizdoš Lukáš</t>
  </si>
  <si>
    <t>Repel Jakub</t>
  </si>
  <si>
    <t>Čollák Zdenko</t>
  </si>
  <si>
    <t>Kandrová Zuzana</t>
  </si>
  <si>
    <t>Benedik Aleš</t>
  </si>
  <si>
    <t>IV.O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</si>
</sst>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39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shrinkToFit="1"/>
    </xf>
    <xf numFmtId="0" fontId="2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85" zoomScalePageLayoutView="0" workbookViewId="0" topLeftCell="A4">
      <selection activeCell="D14" sqref="D14"/>
    </sheetView>
  </sheetViews>
  <sheetFormatPr defaultColWidth="9.140625" defaultRowHeight="15"/>
  <cols>
    <col min="1" max="1" width="4.00390625" style="0" bestFit="1" customWidth="1"/>
    <col min="2" max="2" width="6.8515625" style="0" customWidth="1"/>
    <col min="3" max="3" width="19.8515625" style="0" customWidth="1"/>
    <col min="4" max="4" width="11.28125" style="5" customWidth="1"/>
    <col min="5" max="5" width="39.28125" style="0" bestFit="1" customWidth="1"/>
    <col min="6" max="6" width="21.00390625" style="0" bestFit="1" customWidth="1"/>
    <col min="7" max="7" width="12.7109375" style="0" customWidth="1"/>
    <col min="8" max="8" width="13.8515625" style="0" customWidth="1"/>
    <col min="9" max="9" width="14.7109375" style="0" customWidth="1"/>
    <col min="10" max="10" width="12.8515625" style="0" customWidth="1"/>
    <col min="11" max="11" width="13.421875" style="0" customWidth="1"/>
    <col min="12" max="12" width="4.00390625" style="0" bestFit="1" customWidth="1"/>
    <col min="13" max="13" width="10.00390625" style="0" customWidth="1"/>
  </cols>
  <sheetData>
    <row r="1" spans="1:12" ht="118.5" customHeight="1" thickBot="1">
      <c r="A1" s="66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5.75" thickBot="1">
      <c r="A2" s="58" t="s">
        <v>2</v>
      </c>
      <c r="B2" s="58" t="s">
        <v>3</v>
      </c>
      <c r="C2" s="55" t="s">
        <v>11</v>
      </c>
      <c r="D2" s="58" t="s">
        <v>10</v>
      </c>
      <c r="E2" s="58" t="s">
        <v>12</v>
      </c>
      <c r="F2" s="58" t="s">
        <v>13</v>
      </c>
      <c r="G2" s="71" t="s">
        <v>0</v>
      </c>
      <c r="H2" s="72"/>
      <c r="I2" s="72"/>
      <c r="J2" s="72"/>
      <c r="K2" s="73"/>
      <c r="L2" s="69" t="s">
        <v>1</v>
      </c>
    </row>
    <row r="3" spans="1:12" ht="15">
      <c r="A3" s="59"/>
      <c r="B3" s="59"/>
      <c r="C3" s="56"/>
      <c r="D3" s="59"/>
      <c r="E3" s="59"/>
      <c r="F3" s="59"/>
      <c r="G3" s="74" t="s">
        <v>4</v>
      </c>
      <c r="H3" s="76" t="s">
        <v>8</v>
      </c>
      <c r="I3" s="77"/>
      <c r="J3" s="78" t="s">
        <v>5</v>
      </c>
      <c r="K3" s="80" t="s">
        <v>9</v>
      </c>
      <c r="L3" s="70"/>
    </row>
    <row r="4" spans="1:12" ht="62.25" customHeight="1" thickBot="1">
      <c r="A4" s="60"/>
      <c r="B4" s="60"/>
      <c r="C4" s="57"/>
      <c r="D4" s="60"/>
      <c r="E4" s="60"/>
      <c r="F4" s="60"/>
      <c r="G4" s="75"/>
      <c r="H4" s="45" t="s">
        <v>7</v>
      </c>
      <c r="I4" s="46" t="s">
        <v>6</v>
      </c>
      <c r="J4" s="79"/>
      <c r="K4" s="81"/>
      <c r="L4" s="70"/>
    </row>
    <row r="5" spans="1:13" ht="15" customHeight="1">
      <c r="A5" s="52">
        <v>1</v>
      </c>
      <c r="B5" s="38" t="s">
        <v>17</v>
      </c>
      <c r="C5" s="39" t="s">
        <v>76</v>
      </c>
      <c r="D5" s="40" t="s">
        <v>87</v>
      </c>
      <c r="E5" s="51" t="s">
        <v>46</v>
      </c>
      <c r="F5" s="41" t="s">
        <v>77</v>
      </c>
      <c r="G5" s="42">
        <v>46</v>
      </c>
      <c r="H5" s="43">
        <v>10</v>
      </c>
      <c r="I5" s="44">
        <v>36</v>
      </c>
      <c r="J5" s="38">
        <v>32</v>
      </c>
      <c r="K5" s="47">
        <f>G5+J5</f>
        <v>78</v>
      </c>
      <c r="L5" s="36" t="s">
        <v>1</v>
      </c>
      <c r="M5" s="65"/>
    </row>
    <row r="6" spans="1:13" ht="15" customHeight="1">
      <c r="A6" s="25">
        <v>2</v>
      </c>
      <c r="B6" s="33" t="s">
        <v>17</v>
      </c>
      <c r="C6" s="39" t="s">
        <v>78</v>
      </c>
      <c r="D6" s="22" t="s">
        <v>33</v>
      </c>
      <c r="E6" s="51" t="s">
        <v>53</v>
      </c>
      <c r="F6" s="41" t="s">
        <v>54</v>
      </c>
      <c r="G6" s="6">
        <v>45</v>
      </c>
      <c r="H6" s="7">
        <v>10</v>
      </c>
      <c r="I6" s="14">
        <v>35</v>
      </c>
      <c r="J6" s="33">
        <v>29</v>
      </c>
      <c r="K6" s="48">
        <f>G6+J6</f>
        <v>74</v>
      </c>
      <c r="L6" s="36" t="s">
        <v>1</v>
      </c>
      <c r="M6" s="65"/>
    </row>
    <row r="7" spans="1:13" ht="15" customHeight="1">
      <c r="A7" s="25">
        <v>3</v>
      </c>
      <c r="B7" s="87" t="s">
        <v>17</v>
      </c>
      <c r="C7" s="88" t="s">
        <v>79</v>
      </c>
      <c r="D7" s="89" t="s">
        <v>32</v>
      </c>
      <c r="E7" s="90" t="s">
        <v>26</v>
      </c>
      <c r="F7" s="90" t="s">
        <v>27</v>
      </c>
      <c r="G7" s="91">
        <v>38</v>
      </c>
      <c r="H7" s="92">
        <v>10</v>
      </c>
      <c r="I7" s="93">
        <v>28</v>
      </c>
      <c r="J7" s="87">
        <v>36</v>
      </c>
      <c r="K7" s="94">
        <v>74</v>
      </c>
      <c r="L7" s="87" t="s">
        <v>1</v>
      </c>
      <c r="M7" s="65"/>
    </row>
    <row r="8" spans="1:13" ht="15" customHeight="1">
      <c r="A8" s="25">
        <v>4</v>
      </c>
      <c r="B8" s="87" t="s">
        <v>17</v>
      </c>
      <c r="C8" s="95" t="s">
        <v>80</v>
      </c>
      <c r="D8" s="96" t="s">
        <v>33</v>
      </c>
      <c r="E8" s="97" t="s">
        <v>20</v>
      </c>
      <c r="F8" s="90" t="s">
        <v>24</v>
      </c>
      <c r="G8" s="91">
        <v>43</v>
      </c>
      <c r="H8" s="98">
        <v>10</v>
      </c>
      <c r="I8" s="99">
        <v>33</v>
      </c>
      <c r="J8" s="87">
        <v>23</v>
      </c>
      <c r="K8" s="94">
        <v>66</v>
      </c>
      <c r="L8" s="87" t="s">
        <v>1</v>
      </c>
      <c r="M8" s="65"/>
    </row>
    <row r="9" spans="1:12" ht="15" customHeight="1">
      <c r="A9" s="25">
        <v>5</v>
      </c>
      <c r="B9" s="84" t="s">
        <v>17</v>
      </c>
      <c r="C9" s="29" t="s">
        <v>81</v>
      </c>
      <c r="D9" s="24" t="s">
        <v>33</v>
      </c>
      <c r="E9" s="83" t="s">
        <v>50</v>
      </c>
      <c r="F9" s="83" t="s">
        <v>51</v>
      </c>
      <c r="G9" s="85">
        <v>37</v>
      </c>
      <c r="H9" s="2">
        <v>8</v>
      </c>
      <c r="I9" s="15">
        <v>29</v>
      </c>
      <c r="J9" s="25">
        <v>23</v>
      </c>
      <c r="K9" s="49">
        <v>60</v>
      </c>
      <c r="L9" s="37"/>
    </row>
    <row r="10" spans="1:12" ht="15" customHeight="1">
      <c r="A10" s="25">
        <v>6</v>
      </c>
      <c r="B10" s="25" t="s">
        <v>17</v>
      </c>
      <c r="C10" s="30" t="s">
        <v>82</v>
      </c>
      <c r="D10" s="25" t="s">
        <v>32</v>
      </c>
      <c r="E10" s="17" t="s">
        <v>53</v>
      </c>
      <c r="F10" s="19" t="s">
        <v>54</v>
      </c>
      <c r="G10" s="86">
        <v>32</v>
      </c>
      <c r="H10" s="1">
        <v>10</v>
      </c>
      <c r="I10" s="4">
        <v>22</v>
      </c>
      <c r="J10" s="25">
        <v>25</v>
      </c>
      <c r="K10" s="49">
        <v>57</v>
      </c>
      <c r="L10" s="37"/>
    </row>
    <row r="11" spans="1:12" ht="15" customHeight="1">
      <c r="A11" s="25">
        <v>7</v>
      </c>
      <c r="B11" s="84" t="s">
        <v>17</v>
      </c>
      <c r="C11" s="29" t="s">
        <v>83</v>
      </c>
      <c r="D11" s="24" t="s">
        <v>33</v>
      </c>
      <c r="E11" s="83" t="s">
        <v>22</v>
      </c>
      <c r="F11" s="83" t="s">
        <v>23</v>
      </c>
      <c r="G11" s="85">
        <v>36</v>
      </c>
      <c r="H11" s="2">
        <v>9</v>
      </c>
      <c r="I11" s="15">
        <v>27</v>
      </c>
      <c r="J11" s="25">
        <v>20</v>
      </c>
      <c r="K11" s="49">
        <v>56</v>
      </c>
      <c r="L11" s="37"/>
    </row>
    <row r="12" spans="1:12" ht="15" customHeight="1">
      <c r="A12" s="25">
        <v>8</v>
      </c>
      <c r="B12" s="25" t="s">
        <v>17</v>
      </c>
      <c r="C12" s="29" t="s">
        <v>84</v>
      </c>
      <c r="D12" s="24" t="s">
        <v>33</v>
      </c>
      <c r="E12" s="83" t="s">
        <v>20</v>
      </c>
      <c r="F12" s="83" t="s">
        <v>24</v>
      </c>
      <c r="G12" s="85">
        <v>38</v>
      </c>
      <c r="H12" s="2">
        <v>7</v>
      </c>
      <c r="I12" s="15">
        <v>31</v>
      </c>
      <c r="J12" s="25">
        <v>15</v>
      </c>
      <c r="K12" s="49">
        <v>53</v>
      </c>
      <c r="L12" s="37"/>
    </row>
    <row r="13" spans="1:12" ht="15" customHeight="1">
      <c r="A13" s="25">
        <v>9</v>
      </c>
      <c r="B13" s="84" t="s">
        <v>17</v>
      </c>
      <c r="C13" s="29" t="s">
        <v>85</v>
      </c>
      <c r="D13" s="24" t="s">
        <v>32</v>
      </c>
      <c r="E13" s="17" t="s">
        <v>20</v>
      </c>
      <c r="F13" s="17" t="s">
        <v>24</v>
      </c>
      <c r="G13" s="82">
        <v>30.5</v>
      </c>
      <c r="H13" s="2">
        <v>9.5</v>
      </c>
      <c r="I13" s="15">
        <v>21</v>
      </c>
      <c r="J13" s="25">
        <v>9</v>
      </c>
      <c r="K13" s="49">
        <v>39.5</v>
      </c>
      <c r="L13" s="37"/>
    </row>
    <row r="14" spans="1:12" ht="15" customHeight="1">
      <c r="A14" s="25">
        <v>10</v>
      </c>
      <c r="B14" s="84" t="s">
        <v>17</v>
      </c>
      <c r="C14" s="29" t="s">
        <v>86</v>
      </c>
      <c r="D14" s="24" t="s">
        <v>32</v>
      </c>
      <c r="E14" s="83" t="s">
        <v>50</v>
      </c>
      <c r="F14" s="83" t="s">
        <v>51</v>
      </c>
      <c r="G14" s="85">
        <v>21.5</v>
      </c>
      <c r="H14" s="2">
        <v>3.5</v>
      </c>
      <c r="I14" s="15">
        <v>18</v>
      </c>
      <c r="J14" s="25">
        <v>9</v>
      </c>
      <c r="K14" s="49">
        <v>30.5</v>
      </c>
      <c r="L14" s="37"/>
    </row>
    <row r="15" spans="1:12" ht="15" customHeight="1">
      <c r="A15" s="25"/>
      <c r="B15" s="25"/>
      <c r="C15" s="29"/>
      <c r="D15" s="24"/>
      <c r="E15" s="18"/>
      <c r="F15" s="17"/>
      <c r="G15" s="9"/>
      <c r="H15" s="2"/>
      <c r="I15" s="15"/>
      <c r="J15" s="25"/>
      <c r="K15" s="49"/>
      <c r="L15" s="37"/>
    </row>
    <row r="16" spans="1:12" ht="15" customHeight="1">
      <c r="A16" s="25"/>
      <c r="B16" s="25"/>
      <c r="C16" s="29"/>
      <c r="D16" s="24"/>
      <c r="E16" s="17"/>
      <c r="F16" s="17"/>
      <c r="G16" s="9"/>
      <c r="H16" s="2"/>
      <c r="I16" s="15"/>
      <c r="J16" s="25"/>
      <c r="K16" s="49"/>
      <c r="L16" s="37"/>
    </row>
    <row r="17" spans="1:12" ht="15" customHeight="1">
      <c r="A17" s="25"/>
      <c r="B17" s="25"/>
      <c r="C17" s="29"/>
      <c r="D17" s="24"/>
      <c r="E17" s="17"/>
      <c r="F17" s="17"/>
      <c r="G17" s="9"/>
      <c r="H17" s="1"/>
      <c r="I17" s="4"/>
      <c r="J17" s="25"/>
      <c r="K17" s="49"/>
      <c r="L17" s="37"/>
    </row>
    <row r="18" spans="1:12" ht="15" customHeight="1">
      <c r="A18" s="25"/>
      <c r="B18" s="25"/>
      <c r="C18" s="29"/>
      <c r="D18" s="24"/>
      <c r="E18" s="18"/>
      <c r="F18" s="18"/>
      <c r="G18" s="10"/>
      <c r="H18" s="1"/>
      <c r="I18" s="4"/>
      <c r="J18" s="25"/>
      <c r="K18" s="49"/>
      <c r="L18" s="37"/>
    </row>
    <row r="19" spans="1:12" ht="15" customHeight="1">
      <c r="A19" s="25"/>
      <c r="B19" s="34"/>
      <c r="C19" s="29"/>
      <c r="D19" s="24"/>
      <c r="E19" s="17"/>
      <c r="F19" s="17"/>
      <c r="G19" s="9"/>
      <c r="H19" s="2"/>
      <c r="I19" s="15"/>
      <c r="J19" s="25"/>
      <c r="K19" s="49"/>
      <c r="L19" s="25"/>
    </row>
    <row r="20" spans="1:12" ht="15" customHeight="1">
      <c r="A20" s="25"/>
      <c r="B20" s="25"/>
      <c r="C20" s="29"/>
      <c r="D20" s="24"/>
      <c r="E20" s="18"/>
      <c r="F20" s="17"/>
      <c r="G20" s="9"/>
      <c r="H20" s="2"/>
      <c r="I20" s="15"/>
      <c r="J20" s="25"/>
      <c r="K20" s="49"/>
      <c r="L20" s="25"/>
    </row>
    <row r="21" spans="1:12" ht="15" customHeight="1" thickBot="1">
      <c r="A21" s="35"/>
      <c r="B21" s="35"/>
      <c r="C21" s="32"/>
      <c r="D21" s="27"/>
      <c r="E21" s="21"/>
      <c r="F21" s="21"/>
      <c r="G21" s="12"/>
      <c r="H21" s="8"/>
      <c r="I21" s="16"/>
      <c r="J21" s="35"/>
      <c r="K21" s="50"/>
      <c r="L21" s="35"/>
    </row>
    <row r="22" spans="1:12" ht="15" customHeight="1" thickBot="1">
      <c r="A22" s="62" t="s">
        <v>75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4"/>
    </row>
    <row r="23" spans="1:12" ht="4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</sheetData>
  <sheetProtection/>
  <mergeCells count="16">
    <mergeCell ref="D2:D4"/>
    <mergeCell ref="G2:K2"/>
    <mergeCell ref="G3:G4"/>
    <mergeCell ref="H3:I3"/>
    <mergeCell ref="J3:J4"/>
    <mergeCell ref="K3:K4"/>
    <mergeCell ref="C2:C4"/>
    <mergeCell ref="B2:B4"/>
    <mergeCell ref="A23:L23"/>
    <mergeCell ref="A22:L22"/>
    <mergeCell ref="M5:M8"/>
    <mergeCell ref="A1:L1"/>
    <mergeCell ref="A2:A4"/>
    <mergeCell ref="L2:L4"/>
    <mergeCell ref="F2:F4"/>
    <mergeCell ref="E2:E4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2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85" zoomScalePageLayoutView="0" workbookViewId="0" topLeftCell="A7">
      <selection activeCell="E24" sqref="E24"/>
    </sheetView>
  </sheetViews>
  <sheetFormatPr defaultColWidth="9.140625" defaultRowHeight="15"/>
  <cols>
    <col min="1" max="1" width="4.00390625" style="0" bestFit="1" customWidth="1"/>
    <col min="2" max="2" width="6.8515625" style="0" customWidth="1"/>
    <col min="3" max="3" width="19.8515625" style="0" customWidth="1"/>
    <col min="4" max="4" width="11.28125" style="5" customWidth="1"/>
    <col min="5" max="5" width="39.28125" style="0" bestFit="1" customWidth="1"/>
    <col min="6" max="6" width="21.00390625" style="0" bestFit="1" customWidth="1"/>
    <col min="7" max="7" width="12.7109375" style="0" customWidth="1"/>
    <col min="8" max="8" width="13.8515625" style="0" customWidth="1"/>
    <col min="9" max="9" width="14.7109375" style="0" customWidth="1"/>
    <col min="10" max="10" width="12.8515625" style="0" customWidth="1"/>
    <col min="11" max="11" width="13.421875" style="0" customWidth="1"/>
    <col min="12" max="12" width="4.00390625" style="0" bestFit="1" customWidth="1"/>
    <col min="13" max="13" width="10.00390625" style="0" customWidth="1"/>
  </cols>
  <sheetData>
    <row r="1" spans="1:12" ht="118.5" customHeight="1" thickBot="1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5.75" thickBot="1">
      <c r="A2" s="58" t="s">
        <v>2</v>
      </c>
      <c r="B2" s="58" t="s">
        <v>3</v>
      </c>
      <c r="C2" s="55" t="s">
        <v>11</v>
      </c>
      <c r="D2" s="58" t="s">
        <v>10</v>
      </c>
      <c r="E2" s="58" t="s">
        <v>12</v>
      </c>
      <c r="F2" s="58" t="s">
        <v>13</v>
      </c>
      <c r="G2" s="71" t="s">
        <v>0</v>
      </c>
      <c r="H2" s="72"/>
      <c r="I2" s="72"/>
      <c r="J2" s="72"/>
      <c r="K2" s="73"/>
      <c r="L2" s="69" t="s">
        <v>1</v>
      </c>
    </row>
    <row r="3" spans="1:12" ht="15">
      <c r="A3" s="59"/>
      <c r="B3" s="59"/>
      <c r="C3" s="56"/>
      <c r="D3" s="59"/>
      <c r="E3" s="59"/>
      <c r="F3" s="59"/>
      <c r="G3" s="74" t="s">
        <v>4</v>
      </c>
      <c r="H3" s="76" t="s">
        <v>8</v>
      </c>
      <c r="I3" s="77"/>
      <c r="J3" s="78" t="s">
        <v>5</v>
      </c>
      <c r="K3" s="80" t="s">
        <v>9</v>
      </c>
      <c r="L3" s="70"/>
    </row>
    <row r="4" spans="1:12" ht="62.25" customHeight="1" thickBot="1">
      <c r="A4" s="60"/>
      <c r="B4" s="60"/>
      <c r="C4" s="57"/>
      <c r="D4" s="60"/>
      <c r="E4" s="60"/>
      <c r="F4" s="60"/>
      <c r="G4" s="75"/>
      <c r="H4" s="45" t="s">
        <v>7</v>
      </c>
      <c r="I4" s="46" t="s">
        <v>6</v>
      </c>
      <c r="J4" s="79"/>
      <c r="K4" s="81"/>
      <c r="L4" s="70"/>
    </row>
    <row r="5" spans="1:13" ht="15" customHeight="1">
      <c r="A5" s="52">
        <v>1</v>
      </c>
      <c r="B5" s="38" t="s">
        <v>17</v>
      </c>
      <c r="C5" s="39" t="s">
        <v>42</v>
      </c>
      <c r="D5" s="40" t="s">
        <v>31</v>
      </c>
      <c r="E5" s="51" t="s">
        <v>43</v>
      </c>
      <c r="F5" s="41" t="s">
        <v>38</v>
      </c>
      <c r="G5" s="42">
        <v>49</v>
      </c>
      <c r="H5" s="43">
        <v>10</v>
      </c>
      <c r="I5" s="44">
        <v>39</v>
      </c>
      <c r="J5" s="38">
        <v>36</v>
      </c>
      <c r="K5" s="47">
        <f>G5+J5</f>
        <v>85</v>
      </c>
      <c r="L5" s="36" t="s">
        <v>1</v>
      </c>
      <c r="M5" s="65"/>
    </row>
    <row r="6" spans="1:13" ht="15" customHeight="1">
      <c r="A6" s="25">
        <v>2</v>
      </c>
      <c r="B6" s="33" t="s">
        <v>17</v>
      </c>
      <c r="C6" s="39" t="s">
        <v>44</v>
      </c>
      <c r="D6" s="22" t="s">
        <v>31</v>
      </c>
      <c r="E6" s="51" t="s">
        <v>20</v>
      </c>
      <c r="F6" s="41" t="s">
        <v>24</v>
      </c>
      <c r="G6" s="6">
        <v>40</v>
      </c>
      <c r="H6" s="7">
        <v>9</v>
      </c>
      <c r="I6" s="14">
        <v>31</v>
      </c>
      <c r="J6" s="33">
        <v>36</v>
      </c>
      <c r="K6" s="48">
        <f>G6+J6</f>
        <v>76</v>
      </c>
      <c r="L6" s="36" t="s">
        <v>1</v>
      </c>
      <c r="M6" s="65"/>
    </row>
    <row r="7" spans="1:13" ht="15" customHeight="1">
      <c r="A7" s="25">
        <v>3</v>
      </c>
      <c r="B7" s="87" t="s">
        <v>17</v>
      </c>
      <c r="C7" s="88" t="s">
        <v>45</v>
      </c>
      <c r="D7" s="89" t="s">
        <v>70</v>
      </c>
      <c r="E7" s="90" t="s">
        <v>46</v>
      </c>
      <c r="F7" s="90" t="s">
        <v>47</v>
      </c>
      <c r="G7" s="91">
        <v>40.5</v>
      </c>
      <c r="H7" s="92">
        <v>8.5</v>
      </c>
      <c r="I7" s="93">
        <v>32</v>
      </c>
      <c r="J7" s="87">
        <v>35</v>
      </c>
      <c r="K7" s="94">
        <v>75.5</v>
      </c>
      <c r="L7" s="87" t="s">
        <v>1</v>
      </c>
      <c r="M7" s="65"/>
    </row>
    <row r="8" spans="1:13" ht="15" customHeight="1">
      <c r="A8" s="25">
        <v>4</v>
      </c>
      <c r="B8" s="87" t="s">
        <v>17</v>
      </c>
      <c r="C8" s="95" t="s">
        <v>48</v>
      </c>
      <c r="D8" s="96" t="s">
        <v>70</v>
      </c>
      <c r="E8" s="97" t="s">
        <v>46</v>
      </c>
      <c r="F8" s="90" t="s">
        <v>47</v>
      </c>
      <c r="G8" s="91">
        <v>39</v>
      </c>
      <c r="H8" s="98">
        <v>9</v>
      </c>
      <c r="I8" s="99">
        <v>30</v>
      </c>
      <c r="J8" s="87">
        <v>36</v>
      </c>
      <c r="K8" s="94">
        <v>75</v>
      </c>
      <c r="L8" s="87" t="s">
        <v>1</v>
      </c>
      <c r="M8" s="65"/>
    </row>
    <row r="9" spans="1:12" ht="15" customHeight="1">
      <c r="A9" s="25">
        <v>5</v>
      </c>
      <c r="B9" s="100" t="s">
        <v>17</v>
      </c>
      <c r="C9" s="95" t="s">
        <v>49</v>
      </c>
      <c r="D9" s="96" t="s">
        <v>31</v>
      </c>
      <c r="E9" s="97" t="s">
        <v>50</v>
      </c>
      <c r="F9" s="97" t="s">
        <v>51</v>
      </c>
      <c r="G9" s="101">
        <v>43</v>
      </c>
      <c r="H9" s="98">
        <v>6</v>
      </c>
      <c r="I9" s="99">
        <v>37</v>
      </c>
      <c r="J9" s="87">
        <v>26</v>
      </c>
      <c r="K9" s="94">
        <v>69</v>
      </c>
      <c r="L9" s="87" t="s">
        <v>1</v>
      </c>
    </row>
    <row r="10" spans="1:12" ht="15" customHeight="1">
      <c r="A10" s="25">
        <v>6</v>
      </c>
      <c r="B10" s="87" t="s">
        <v>17</v>
      </c>
      <c r="C10" s="102" t="s">
        <v>52</v>
      </c>
      <c r="D10" s="87" t="s">
        <v>31</v>
      </c>
      <c r="E10" s="90" t="s">
        <v>53</v>
      </c>
      <c r="F10" s="103" t="s">
        <v>54</v>
      </c>
      <c r="G10" s="104">
        <v>33.5</v>
      </c>
      <c r="H10" s="92">
        <v>8.5</v>
      </c>
      <c r="I10" s="93">
        <v>25</v>
      </c>
      <c r="J10" s="87">
        <v>33</v>
      </c>
      <c r="K10" s="94">
        <v>66.5</v>
      </c>
      <c r="L10" s="87" t="s">
        <v>1</v>
      </c>
    </row>
    <row r="11" spans="1:12" ht="15" customHeight="1">
      <c r="A11" s="25">
        <v>7</v>
      </c>
      <c r="B11" s="87" t="s">
        <v>17</v>
      </c>
      <c r="C11" s="95" t="s">
        <v>56</v>
      </c>
      <c r="D11" s="96" t="s">
        <v>30</v>
      </c>
      <c r="E11" s="97" t="s">
        <v>22</v>
      </c>
      <c r="F11" s="97" t="s">
        <v>23</v>
      </c>
      <c r="G11" s="101">
        <v>32</v>
      </c>
      <c r="H11" s="98">
        <v>9</v>
      </c>
      <c r="I11" s="99">
        <v>23</v>
      </c>
      <c r="J11" s="87">
        <v>33</v>
      </c>
      <c r="K11" s="94">
        <v>65</v>
      </c>
      <c r="L11" s="87" t="s">
        <v>1</v>
      </c>
    </row>
    <row r="12" spans="1:12" ht="15" customHeight="1">
      <c r="A12" s="25" t="s">
        <v>32</v>
      </c>
      <c r="B12" s="100" t="s">
        <v>17</v>
      </c>
      <c r="C12" s="95" t="s">
        <v>55</v>
      </c>
      <c r="D12" s="96" t="s">
        <v>31</v>
      </c>
      <c r="E12" s="97" t="s">
        <v>43</v>
      </c>
      <c r="F12" s="97" t="s">
        <v>38</v>
      </c>
      <c r="G12" s="101">
        <v>31</v>
      </c>
      <c r="H12" s="98">
        <v>8</v>
      </c>
      <c r="I12" s="99">
        <v>23</v>
      </c>
      <c r="J12" s="87">
        <v>34</v>
      </c>
      <c r="K12" s="94">
        <v>65</v>
      </c>
      <c r="L12" s="87" t="s">
        <v>1</v>
      </c>
    </row>
    <row r="13" spans="1:12" ht="15" customHeight="1">
      <c r="A13" s="25" t="s">
        <v>33</v>
      </c>
      <c r="B13" s="105" t="s">
        <v>17</v>
      </c>
      <c r="C13" s="106" t="s">
        <v>68</v>
      </c>
      <c r="D13" s="107" t="s">
        <v>31</v>
      </c>
      <c r="E13" s="108" t="s">
        <v>53</v>
      </c>
      <c r="F13" s="108" t="s">
        <v>54</v>
      </c>
      <c r="G13" s="109">
        <v>40</v>
      </c>
      <c r="H13" s="110">
        <v>9</v>
      </c>
      <c r="I13" s="111">
        <v>31</v>
      </c>
      <c r="J13" s="112">
        <v>21</v>
      </c>
      <c r="K13" s="113">
        <v>61</v>
      </c>
      <c r="L13" s="37"/>
    </row>
    <row r="14" spans="1:12" ht="15" customHeight="1">
      <c r="A14" s="25" t="s">
        <v>34</v>
      </c>
      <c r="B14" s="84" t="s">
        <v>17</v>
      </c>
      <c r="C14" s="29" t="s">
        <v>57</v>
      </c>
      <c r="D14" s="24" t="s">
        <v>30</v>
      </c>
      <c r="E14" s="17" t="s">
        <v>26</v>
      </c>
      <c r="F14" s="17" t="s">
        <v>27</v>
      </c>
      <c r="G14" s="82">
        <v>33</v>
      </c>
      <c r="H14" s="2">
        <v>9</v>
      </c>
      <c r="I14" s="15">
        <v>24</v>
      </c>
      <c r="J14" s="25">
        <v>28</v>
      </c>
      <c r="K14" s="49">
        <v>61</v>
      </c>
      <c r="L14" s="37"/>
    </row>
    <row r="15" spans="1:12" ht="15" customHeight="1">
      <c r="A15" s="25" t="s">
        <v>71</v>
      </c>
      <c r="B15" s="84" t="s">
        <v>17</v>
      </c>
      <c r="C15" s="29" t="s">
        <v>58</v>
      </c>
      <c r="D15" s="24" t="s">
        <v>30</v>
      </c>
      <c r="E15" s="83" t="s">
        <v>59</v>
      </c>
      <c r="F15" s="83" t="s">
        <v>60</v>
      </c>
      <c r="G15" s="85">
        <v>35.5</v>
      </c>
      <c r="H15" s="2">
        <v>6.5</v>
      </c>
      <c r="I15" s="15">
        <v>29</v>
      </c>
      <c r="J15" s="25">
        <v>21</v>
      </c>
      <c r="K15" s="49">
        <v>56.5</v>
      </c>
      <c r="L15" s="37"/>
    </row>
    <row r="16" spans="1:12" ht="15" customHeight="1">
      <c r="A16" s="25" t="s">
        <v>72</v>
      </c>
      <c r="B16" s="25" t="s">
        <v>17</v>
      </c>
      <c r="C16" s="29" t="s">
        <v>61</v>
      </c>
      <c r="D16" s="24" t="s">
        <v>30</v>
      </c>
      <c r="E16" s="83" t="s">
        <v>50</v>
      </c>
      <c r="F16" s="17" t="s">
        <v>51</v>
      </c>
      <c r="G16" s="82">
        <v>31</v>
      </c>
      <c r="H16" s="2">
        <v>3</v>
      </c>
      <c r="I16" s="15">
        <v>28</v>
      </c>
      <c r="J16" s="25">
        <v>20</v>
      </c>
      <c r="K16" s="49">
        <v>51</v>
      </c>
      <c r="L16" s="37"/>
    </row>
    <row r="17" spans="1:12" ht="15" customHeight="1">
      <c r="A17" s="25" t="s">
        <v>69</v>
      </c>
      <c r="B17" s="25" t="s">
        <v>17</v>
      </c>
      <c r="C17" s="29" t="s">
        <v>62</v>
      </c>
      <c r="D17" s="24" t="s">
        <v>30</v>
      </c>
      <c r="E17" s="17" t="s">
        <v>50</v>
      </c>
      <c r="F17" s="17" t="s">
        <v>51</v>
      </c>
      <c r="G17" s="82">
        <v>26</v>
      </c>
      <c r="H17" s="2">
        <v>5</v>
      </c>
      <c r="I17" s="15">
        <v>21</v>
      </c>
      <c r="J17" s="25">
        <v>20</v>
      </c>
      <c r="K17" s="49">
        <v>46</v>
      </c>
      <c r="L17" s="37"/>
    </row>
    <row r="18" spans="1:12" ht="15" customHeight="1">
      <c r="A18" s="25" t="s">
        <v>73</v>
      </c>
      <c r="B18" s="25" t="s">
        <v>17</v>
      </c>
      <c r="C18" s="29" t="s">
        <v>63</v>
      </c>
      <c r="D18" s="24" t="s">
        <v>30</v>
      </c>
      <c r="E18" s="17" t="s">
        <v>22</v>
      </c>
      <c r="F18" s="17" t="s">
        <v>23</v>
      </c>
      <c r="G18" s="82">
        <v>20.5</v>
      </c>
      <c r="H18" s="1">
        <v>7.5</v>
      </c>
      <c r="I18" s="4">
        <v>13</v>
      </c>
      <c r="J18" s="25">
        <v>22</v>
      </c>
      <c r="K18" s="49">
        <v>42.5</v>
      </c>
      <c r="L18" s="37"/>
    </row>
    <row r="19" spans="1:12" ht="15" customHeight="1">
      <c r="A19" s="25">
        <v>15</v>
      </c>
      <c r="B19" s="25" t="s">
        <v>17</v>
      </c>
      <c r="C19" s="29" t="s">
        <v>64</v>
      </c>
      <c r="D19" s="24" t="s">
        <v>30</v>
      </c>
      <c r="E19" s="83" t="s">
        <v>35</v>
      </c>
      <c r="F19" s="83" t="s">
        <v>65</v>
      </c>
      <c r="G19" s="85">
        <v>23.5</v>
      </c>
      <c r="H19" s="1">
        <v>8.5</v>
      </c>
      <c r="I19" s="4">
        <v>15</v>
      </c>
      <c r="J19" s="25">
        <v>17</v>
      </c>
      <c r="K19" s="49">
        <v>40.5</v>
      </c>
      <c r="L19" s="37"/>
    </row>
    <row r="20" spans="1:12" ht="15" customHeight="1" thickBot="1">
      <c r="A20" s="35" t="s">
        <v>74</v>
      </c>
      <c r="B20" s="25" t="s">
        <v>17</v>
      </c>
      <c r="C20" s="29" t="s">
        <v>66</v>
      </c>
      <c r="D20" s="24" t="s">
        <v>30</v>
      </c>
      <c r="E20" s="17" t="s">
        <v>35</v>
      </c>
      <c r="F20" s="17" t="s">
        <v>65</v>
      </c>
      <c r="G20" s="82">
        <v>23.5</v>
      </c>
      <c r="H20" s="1">
        <v>5.5</v>
      </c>
      <c r="I20" s="4">
        <v>18</v>
      </c>
      <c r="J20" s="25">
        <v>12</v>
      </c>
      <c r="K20" s="49">
        <v>35.5</v>
      </c>
      <c r="L20" s="25"/>
    </row>
    <row r="21" spans="1:12" ht="15" customHeight="1" thickBot="1">
      <c r="A21" s="114"/>
      <c r="B21" s="25"/>
      <c r="C21" s="29"/>
      <c r="D21" s="24"/>
      <c r="E21" s="17"/>
      <c r="F21" s="17"/>
      <c r="G21" s="82"/>
      <c r="H21" s="1"/>
      <c r="I21" s="4"/>
      <c r="J21" s="25"/>
      <c r="K21" s="49"/>
      <c r="L21" s="25"/>
    </row>
    <row r="22" spans="1:12" ht="15" customHeight="1" thickBot="1">
      <c r="A22" s="114"/>
      <c r="B22" s="25"/>
      <c r="C22" s="29"/>
      <c r="D22" s="24"/>
      <c r="E22" s="17"/>
      <c r="F22" s="17"/>
      <c r="G22" s="82"/>
      <c r="H22" s="1"/>
      <c r="I22" s="4"/>
      <c r="J22" s="25"/>
      <c r="K22" s="49"/>
      <c r="L22" s="25"/>
    </row>
    <row r="23" spans="1:12" ht="15" customHeight="1" thickBot="1">
      <c r="A23" s="54" t="s">
        <v>67</v>
      </c>
      <c r="B23" s="25"/>
      <c r="C23" s="29"/>
      <c r="D23" s="24"/>
      <c r="E23" s="18"/>
      <c r="F23" s="17"/>
      <c r="G23" s="9"/>
      <c r="H23" s="2"/>
      <c r="I23" s="15"/>
      <c r="J23" s="25"/>
      <c r="K23" s="49"/>
      <c r="L23" s="25"/>
    </row>
    <row r="24" spans="1:12" ht="15" customHeight="1" thickBot="1">
      <c r="A24" s="53"/>
      <c r="B24" s="35"/>
      <c r="C24" s="32"/>
      <c r="D24" s="27"/>
      <c r="E24" s="21"/>
      <c r="F24" s="21"/>
      <c r="G24" s="12"/>
      <c r="H24" s="8"/>
      <c r="I24" s="16"/>
      <c r="J24" s="25"/>
      <c r="K24" s="50"/>
      <c r="L24" s="35"/>
    </row>
    <row r="25" spans="2:12" ht="45.75" customHeight="1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</sheetData>
  <sheetProtection/>
  <mergeCells count="14">
    <mergeCell ref="H3:I3"/>
    <mergeCell ref="J3:J4"/>
    <mergeCell ref="K3:K4"/>
    <mergeCell ref="M5:M8"/>
    <mergeCell ref="A1:L1"/>
    <mergeCell ref="A2:A4"/>
    <mergeCell ref="B2:B4"/>
    <mergeCell ref="C2:C4"/>
    <mergeCell ref="D2:D4"/>
    <mergeCell ref="E2:E4"/>
    <mergeCell ref="F2:F4"/>
    <mergeCell ref="G2:K2"/>
    <mergeCell ref="L2:L4"/>
    <mergeCell ref="G3:G4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75" r:id="rId1"/>
  <colBreaks count="1" manualBreakCount="1">
    <brk id="12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85" zoomScalePageLayoutView="0" workbookViewId="0" topLeftCell="A7">
      <selection activeCell="E9" sqref="E9"/>
    </sheetView>
  </sheetViews>
  <sheetFormatPr defaultColWidth="9.140625" defaultRowHeight="15"/>
  <cols>
    <col min="1" max="1" width="4.00390625" style="0" bestFit="1" customWidth="1"/>
    <col min="2" max="2" width="6.8515625" style="0" customWidth="1"/>
    <col min="3" max="3" width="19.8515625" style="0" customWidth="1"/>
    <col min="4" max="4" width="11.28125" style="5" customWidth="1"/>
    <col min="5" max="5" width="39.28125" style="0" bestFit="1" customWidth="1"/>
    <col min="6" max="6" width="21.00390625" style="0" bestFit="1" customWidth="1"/>
    <col min="7" max="7" width="12.7109375" style="0" customWidth="1"/>
    <col min="8" max="8" width="13.8515625" style="0" customWidth="1"/>
    <col min="9" max="9" width="14.7109375" style="0" customWidth="1"/>
    <col min="10" max="10" width="12.8515625" style="0" customWidth="1"/>
    <col min="11" max="11" width="13.421875" style="0" customWidth="1"/>
    <col min="12" max="12" width="4.00390625" style="0" bestFit="1" customWidth="1"/>
    <col min="13" max="13" width="10.00390625" style="0" customWidth="1"/>
  </cols>
  <sheetData>
    <row r="1" spans="1:12" ht="118.5" customHeight="1" thickBot="1">
      <c r="A1" s="66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5.75" thickBot="1">
      <c r="A2" s="58" t="s">
        <v>2</v>
      </c>
      <c r="B2" s="58" t="s">
        <v>3</v>
      </c>
      <c r="C2" s="55" t="s">
        <v>11</v>
      </c>
      <c r="D2" s="58" t="s">
        <v>10</v>
      </c>
      <c r="E2" s="58" t="s">
        <v>12</v>
      </c>
      <c r="F2" s="58" t="s">
        <v>13</v>
      </c>
      <c r="G2" s="71" t="s">
        <v>0</v>
      </c>
      <c r="H2" s="72"/>
      <c r="I2" s="72"/>
      <c r="J2" s="72"/>
      <c r="K2" s="73"/>
      <c r="L2" s="69" t="s">
        <v>1</v>
      </c>
    </row>
    <row r="3" spans="1:12" ht="15">
      <c r="A3" s="59"/>
      <c r="B3" s="59"/>
      <c r="C3" s="56"/>
      <c r="D3" s="59"/>
      <c r="E3" s="59"/>
      <c r="F3" s="59"/>
      <c r="G3" s="74" t="s">
        <v>4</v>
      </c>
      <c r="H3" s="76" t="s">
        <v>8</v>
      </c>
      <c r="I3" s="77"/>
      <c r="J3" s="78" t="s">
        <v>5</v>
      </c>
      <c r="K3" s="80" t="s">
        <v>9</v>
      </c>
      <c r="L3" s="70"/>
    </row>
    <row r="4" spans="1:12" ht="62.25" customHeight="1" thickBot="1">
      <c r="A4" s="60"/>
      <c r="B4" s="60"/>
      <c r="C4" s="57"/>
      <c r="D4" s="60"/>
      <c r="E4" s="60"/>
      <c r="F4" s="60"/>
      <c r="G4" s="75"/>
      <c r="H4" s="45" t="s">
        <v>7</v>
      </c>
      <c r="I4" s="46" t="s">
        <v>6</v>
      </c>
      <c r="J4" s="79"/>
      <c r="K4" s="81"/>
      <c r="L4" s="70"/>
    </row>
    <row r="5" spans="1:13" ht="15" customHeight="1">
      <c r="A5" s="52">
        <v>1</v>
      </c>
      <c r="B5" s="38" t="s">
        <v>17</v>
      </c>
      <c r="C5" s="39" t="s">
        <v>18</v>
      </c>
      <c r="D5" s="40" t="s">
        <v>19</v>
      </c>
      <c r="E5" s="51" t="s">
        <v>20</v>
      </c>
      <c r="F5" s="41" t="s">
        <v>24</v>
      </c>
      <c r="G5" s="42">
        <v>36</v>
      </c>
      <c r="H5" s="43">
        <v>9</v>
      </c>
      <c r="I5" s="44">
        <v>27</v>
      </c>
      <c r="J5" s="38">
        <v>31</v>
      </c>
      <c r="K5" s="47">
        <f>G5+J5</f>
        <v>67</v>
      </c>
      <c r="L5" s="36" t="s">
        <v>1</v>
      </c>
      <c r="M5" s="65"/>
    </row>
    <row r="6" spans="1:13" ht="15" customHeight="1">
      <c r="A6" s="25">
        <v>2</v>
      </c>
      <c r="B6" s="33" t="s">
        <v>17</v>
      </c>
      <c r="C6" s="39" t="s">
        <v>21</v>
      </c>
      <c r="D6" s="22" t="s">
        <v>19</v>
      </c>
      <c r="E6" s="51" t="s">
        <v>22</v>
      </c>
      <c r="F6" s="41" t="s">
        <v>23</v>
      </c>
      <c r="G6" s="6">
        <v>33.5</v>
      </c>
      <c r="H6" s="7">
        <v>8.5</v>
      </c>
      <c r="I6" s="14">
        <v>25</v>
      </c>
      <c r="J6" s="33">
        <v>32</v>
      </c>
      <c r="K6" s="48">
        <f>G6+J6</f>
        <v>65.5</v>
      </c>
      <c r="L6" s="36" t="s">
        <v>1</v>
      </c>
      <c r="M6" s="65"/>
    </row>
    <row r="7" spans="1:13" ht="15" customHeight="1">
      <c r="A7" s="25">
        <v>3</v>
      </c>
      <c r="B7" s="25" t="s">
        <v>17</v>
      </c>
      <c r="C7" s="28" t="s">
        <v>25</v>
      </c>
      <c r="D7" s="23" t="s">
        <v>19</v>
      </c>
      <c r="E7" s="17" t="s">
        <v>26</v>
      </c>
      <c r="F7" s="17" t="s">
        <v>27</v>
      </c>
      <c r="G7" s="82">
        <v>29.5</v>
      </c>
      <c r="H7" s="1">
        <v>7.5</v>
      </c>
      <c r="I7" s="4">
        <v>22</v>
      </c>
      <c r="J7" s="25">
        <v>29</v>
      </c>
      <c r="K7" s="49">
        <v>58.5</v>
      </c>
      <c r="L7" s="37"/>
      <c r="M7" s="65"/>
    </row>
    <row r="8" spans="1:13" ht="15" customHeight="1">
      <c r="A8" s="25">
        <v>4</v>
      </c>
      <c r="B8" s="25" t="s">
        <v>17</v>
      </c>
      <c r="C8" s="29" t="s">
        <v>28</v>
      </c>
      <c r="D8" s="24" t="s">
        <v>19</v>
      </c>
      <c r="E8" s="83" t="s">
        <v>26</v>
      </c>
      <c r="F8" s="17" t="s">
        <v>27</v>
      </c>
      <c r="G8" s="82">
        <v>38</v>
      </c>
      <c r="H8" s="2">
        <v>8</v>
      </c>
      <c r="I8" s="15">
        <v>30</v>
      </c>
      <c r="J8" s="25">
        <v>20</v>
      </c>
      <c r="K8" s="49">
        <v>58</v>
      </c>
      <c r="L8" s="37"/>
      <c r="M8" s="65"/>
    </row>
    <row r="9" spans="1:12" ht="15" customHeight="1">
      <c r="A9" s="25">
        <v>5</v>
      </c>
      <c r="B9" s="84" t="s">
        <v>17</v>
      </c>
      <c r="C9" s="29" t="s">
        <v>29</v>
      </c>
      <c r="D9" s="24" t="s">
        <v>19</v>
      </c>
      <c r="E9" s="83" t="s">
        <v>35</v>
      </c>
      <c r="F9" s="83" t="s">
        <v>36</v>
      </c>
      <c r="G9" s="85">
        <v>35.5</v>
      </c>
      <c r="H9" s="2">
        <v>7.5</v>
      </c>
      <c r="I9" s="15">
        <v>28</v>
      </c>
      <c r="J9" s="25">
        <v>22</v>
      </c>
      <c r="K9" s="49">
        <v>57.5</v>
      </c>
      <c r="L9" s="37"/>
    </row>
    <row r="10" spans="1:12" ht="15" customHeight="1">
      <c r="A10" s="25">
        <v>6</v>
      </c>
      <c r="B10" s="25" t="s">
        <v>17</v>
      </c>
      <c r="C10" s="30" t="s">
        <v>41</v>
      </c>
      <c r="D10" s="25" t="s">
        <v>19</v>
      </c>
      <c r="E10" s="17" t="s">
        <v>37</v>
      </c>
      <c r="F10" s="19" t="s">
        <v>38</v>
      </c>
      <c r="G10" s="86">
        <v>21.5</v>
      </c>
      <c r="H10" s="1">
        <v>6.5</v>
      </c>
      <c r="I10" s="4">
        <v>15</v>
      </c>
      <c r="J10" s="25">
        <v>24</v>
      </c>
      <c r="K10" s="49">
        <v>45.5</v>
      </c>
      <c r="L10" s="37"/>
    </row>
    <row r="11" spans="1:12" ht="15" customHeight="1">
      <c r="A11" s="25">
        <v>7</v>
      </c>
      <c r="B11" s="84" t="s">
        <v>17</v>
      </c>
      <c r="C11" s="29" t="s">
        <v>39</v>
      </c>
      <c r="D11" s="24" t="s">
        <v>19</v>
      </c>
      <c r="E11" s="83" t="s">
        <v>22</v>
      </c>
      <c r="F11" s="83" t="s">
        <v>23</v>
      </c>
      <c r="G11" s="85">
        <v>23</v>
      </c>
      <c r="H11" s="2">
        <v>6</v>
      </c>
      <c r="I11" s="15">
        <v>17</v>
      </c>
      <c r="J11" s="25">
        <v>19</v>
      </c>
      <c r="K11" s="49">
        <v>42</v>
      </c>
      <c r="L11" s="37"/>
    </row>
    <row r="12" spans="1:12" ht="15" customHeight="1">
      <c r="A12" s="25"/>
      <c r="B12" s="25"/>
      <c r="C12" s="29"/>
      <c r="D12" s="24"/>
      <c r="E12" s="18"/>
      <c r="F12" s="18"/>
      <c r="G12" s="10"/>
      <c r="H12" s="2"/>
      <c r="I12" s="15"/>
      <c r="J12" s="25"/>
      <c r="K12" s="49"/>
      <c r="L12" s="37"/>
    </row>
    <row r="13" spans="1:12" ht="15" customHeight="1">
      <c r="A13" s="25"/>
      <c r="B13" s="34"/>
      <c r="C13" s="29"/>
      <c r="D13" s="24"/>
      <c r="E13" s="17"/>
      <c r="F13" s="17"/>
      <c r="G13" s="9"/>
      <c r="H13" s="2"/>
      <c r="I13" s="15"/>
      <c r="J13" s="25"/>
      <c r="K13" s="49"/>
      <c r="L13" s="37"/>
    </row>
    <row r="14" spans="1:12" ht="15" customHeight="1">
      <c r="A14" s="25"/>
      <c r="B14" s="34"/>
      <c r="C14" s="29"/>
      <c r="D14" s="24"/>
      <c r="E14" s="18"/>
      <c r="F14" s="18"/>
      <c r="G14" s="10"/>
      <c r="H14" s="2"/>
      <c r="I14" s="15"/>
      <c r="J14" s="25"/>
      <c r="K14" s="49"/>
      <c r="L14" s="37"/>
    </row>
    <row r="15" spans="1:12" ht="15" customHeight="1">
      <c r="A15" s="25"/>
      <c r="B15" s="25"/>
      <c r="C15" s="29"/>
      <c r="D15" s="24"/>
      <c r="E15" s="18"/>
      <c r="F15" s="17"/>
      <c r="G15" s="9"/>
      <c r="H15" s="2"/>
      <c r="I15" s="15"/>
      <c r="J15" s="25"/>
      <c r="K15" s="49"/>
      <c r="L15" s="37"/>
    </row>
    <row r="16" spans="1:12" ht="15" customHeight="1">
      <c r="A16" s="25"/>
      <c r="B16" s="25"/>
      <c r="C16" s="29"/>
      <c r="D16" s="24"/>
      <c r="E16" s="17"/>
      <c r="F16" s="17"/>
      <c r="G16" s="9"/>
      <c r="H16" s="2"/>
      <c r="I16" s="15"/>
      <c r="J16" s="25"/>
      <c r="K16" s="49"/>
      <c r="L16" s="37"/>
    </row>
    <row r="17" spans="1:12" ht="15" customHeight="1">
      <c r="A17" s="25"/>
      <c r="B17" s="25"/>
      <c r="C17" s="29"/>
      <c r="D17" s="24"/>
      <c r="E17" s="17"/>
      <c r="F17" s="17"/>
      <c r="G17" s="9"/>
      <c r="H17" s="1"/>
      <c r="I17" s="4"/>
      <c r="J17" s="25"/>
      <c r="K17" s="49"/>
      <c r="L17" s="37"/>
    </row>
    <row r="18" spans="1:12" ht="15" customHeight="1">
      <c r="A18" s="25"/>
      <c r="B18" s="25"/>
      <c r="C18" s="29"/>
      <c r="D18" s="24"/>
      <c r="E18" s="18"/>
      <c r="F18" s="18"/>
      <c r="G18" s="10"/>
      <c r="H18" s="1"/>
      <c r="I18" s="4"/>
      <c r="J18" s="25"/>
      <c r="K18" s="49"/>
      <c r="L18" s="37"/>
    </row>
    <row r="19" spans="1:12" ht="15" customHeight="1">
      <c r="A19" s="25"/>
      <c r="B19" s="25"/>
      <c r="C19" s="29"/>
      <c r="D19" s="24"/>
      <c r="E19" s="17"/>
      <c r="F19" s="17"/>
      <c r="G19" s="9"/>
      <c r="H19" s="1"/>
      <c r="I19" s="4"/>
      <c r="J19" s="25"/>
      <c r="K19" s="49"/>
      <c r="L19" s="37"/>
    </row>
    <row r="20" spans="1:12" ht="15" customHeight="1">
      <c r="A20" s="25"/>
      <c r="B20" s="34"/>
      <c r="C20" s="29"/>
      <c r="D20" s="24"/>
      <c r="E20" s="17"/>
      <c r="F20" s="17"/>
      <c r="G20" s="9"/>
      <c r="H20" s="2"/>
      <c r="I20" s="15"/>
      <c r="J20" s="25"/>
      <c r="K20" s="49"/>
      <c r="L20" s="25"/>
    </row>
    <row r="21" spans="1:12" ht="15" customHeight="1">
      <c r="A21" s="25"/>
      <c r="B21" s="34"/>
      <c r="C21" s="29"/>
      <c r="D21" s="24"/>
      <c r="E21" s="18"/>
      <c r="F21" s="18"/>
      <c r="G21" s="10"/>
      <c r="H21" s="1"/>
      <c r="I21" s="4"/>
      <c r="J21" s="25"/>
      <c r="K21" s="49"/>
      <c r="L21" s="25"/>
    </row>
    <row r="22" spans="1:12" ht="15" customHeight="1">
      <c r="A22" s="25"/>
      <c r="B22" s="25"/>
      <c r="C22" s="29"/>
      <c r="D22" s="24"/>
      <c r="E22" s="17"/>
      <c r="F22" s="17"/>
      <c r="G22" s="9"/>
      <c r="H22" s="2"/>
      <c r="I22" s="15"/>
      <c r="J22" s="25"/>
      <c r="K22" s="49"/>
      <c r="L22" s="25"/>
    </row>
    <row r="23" spans="1:12" ht="15" customHeight="1">
      <c r="A23" s="25"/>
      <c r="B23" s="25"/>
      <c r="C23" s="29"/>
      <c r="D23" s="24"/>
      <c r="E23" s="17"/>
      <c r="F23" s="17"/>
      <c r="G23" s="9"/>
      <c r="H23" s="2"/>
      <c r="I23" s="15"/>
      <c r="J23" s="25"/>
      <c r="K23" s="49"/>
      <c r="L23" s="25"/>
    </row>
    <row r="24" spans="1:12" ht="15" customHeight="1">
      <c r="A24" s="25"/>
      <c r="B24" s="25"/>
      <c r="C24" s="29"/>
      <c r="D24" s="24"/>
      <c r="E24" s="17"/>
      <c r="F24" s="17"/>
      <c r="G24" s="9"/>
      <c r="H24" s="2"/>
      <c r="I24" s="15"/>
      <c r="J24" s="25"/>
      <c r="K24" s="49"/>
      <c r="L24" s="25"/>
    </row>
    <row r="25" spans="1:12" ht="15" customHeight="1">
      <c r="A25" s="25"/>
      <c r="B25" s="34"/>
      <c r="C25" s="31"/>
      <c r="D25" s="26"/>
      <c r="E25" s="17"/>
      <c r="F25" s="20"/>
      <c r="G25" s="11"/>
      <c r="H25" s="3"/>
      <c r="I25" s="13"/>
      <c r="J25" s="26"/>
      <c r="K25" s="49"/>
      <c r="L25" s="25"/>
    </row>
    <row r="26" spans="1:12" ht="15" customHeight="1">
      <c r="A26" s="25"/>
      <c r="B26" s="25"/>
      <c r="C26" s="31"/>
      <c r="D26" s="26"/>
      <c r="E26" s="20"/>
      <c r="F26" s="20"/>
      <c r="G26" s="11"/>
      <c r="H26" s="3"/>
      <c r="I26" s="13"/>
      <c r="J26" s="26"/>
      <c r="K26" s="49"/>
      <c r="L26" s="25"/>
    </row>
    <row r="27" spans="1:12" ht="15" customHeight="1" thickBot="1">
      <c r="A27" s="62" t="s">
        <v>40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4"/>
    </row>
    <row r="28" spans="1:12" ht="4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</sheetData>
  <sheetProtection/>
  <mergeCells count="16">
    <mergeCell ref="H3:I3"/>
    <mergeCell ref="J3:J4"/>
    <mergeCell ref="K3:K4"/>
    <mergeCell ref="M5:M8"/>
    <mergeCell ref="A27:L27"/>
    <mergeCell ref="A28:L28"/>
    <mergeCell ref="A1:L1"/>
    <mergeCell ref="A2:A4"/>
    <mergeCell ref="B2:B4"/>
    <mergeCell ref="C2:C4"/>
    <mergeCell ref="D2:D4"/>
    <mergeCell ref="E2:E4"/>
    <mergeCell ref="F2:F4"/>
    <mergeCell ref="G2:K2"/>
    <mergeCell ref="L2:L4"/>
    <mergeCell ref="G3:G4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75" r:id="rId1"/>
  <colBreaks count="1" manualBreakCount="1">
    <brk id="1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GO</dc:creator>
  <cp:keywords/>
  <dc:description/>
  <cp:lastModifiedBy>CVČ Gelnica</cp:lastModifiedBy>
  <cp:lastPrinted>2020-02-06T11:58:46Z</cp:lastPrinted>
  <dcterms:created xsi:type="dcterms:W3CDTF">2016-04-17T18:26:17Z</dcterms:created>
  <dcterms:modified xsi:type="dcterms:W3CDTF">2020-02-06T11:59:20Z</dcterms:modified>
  <cp:category/>
  <cp:version/>
  <cp:contentType/>
  <cp:contentStatus/>
</cp:coreProperties>
</file>